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5-С\28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<sst xmlns="http://schemas.openxmlformats.org/spreadsheetml/2006/main" count="31" uniqueCount="31">
  <si>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</si>
  <si>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</si>
  <si>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</si>
  <si>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</si>
  <si>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</si>
  <si>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</si>
  <si>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</si>
  <si>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</si>
  <si>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</si>
  <si>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</si>
  <si>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</si>
  <si>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</si>
  <si>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</si>
  <si>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</si>
  <si>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</si>
  <si>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</si>
  <si>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</si>
  <si>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</si>
  <si>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</si>
  <si>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</si>
  <si>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Приложение № 1 к условию</t>
  </si>
  <si>
    <t>АО "Сузун"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</si>
  <si>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</si>
  <si>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DBA2200001</t>
  </si>
  <si>
    <t>20013687</t>
  </si>
  <si>
    <t>Система мониторинга давления и температуры внутрискважинная, проходная в 
обсадную колонну Shlumberger 177,8х10,36</t>
  </si>
  <si>
    <t>КМП</t>
  </si>
  <si>
    <t>Партия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</si>
  <si>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НЛ-2024/5-С</t>
    </r>
  </si>
  <si>
    <t>Наименование лота:  "КИП и средства автоматизации (система мониторинга давления и температуры внутрискважинная, проходная в обсадную колонну Shlumberger 177,8х10,36) 2 кмп."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</si>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</sst>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E10" sqref="E10"/>
    </sheetView>
  </sheetViews>
  <sheetFormatPr defaultRowHeight="15" x14ac:dyDescent="0.25"/>
  <cols>
    <col min="1" max="1" width="7.28515625" style="5" customWidth="1"/>
    <col min="2" max="2" width="14.140625" style="5" bestFit="1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21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28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27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23</v>
      </c>
      <c r="C12" s="25" t="s">
        <v>19</v>
      </c>
      <c r="D12" s="25" t="s">
        <v>24</v>
      </c>
      <c r="E12" s="26" t="s">
        <v>25</v>
      </c>
      <c r="F12" s="25" t="s">
        <v>26</v>
      </c>
      <c r="G12" s="33">
        <v>2</v>
      </c>
      <c r="H12" s="32">
        <v>3736294</v>
      </c>
      <c r="I12" s="27">
        <v>41446</v>
      </c>
      <c r="J12" s="35">
        <f>G12*H12</f>
        <v>7472588</v>
      </c>
      <c r="K12" s="35">
        <f>J12*1.2</f>
        <v>8967105.5999999996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0" t="s">
        <v>7</v>
      </c>
      <c r="B13" s="51"/>
      <c r="C13" s="51"/>
      <c r="D13" s="51"/>
      <c r="E13" s="52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53" t="s">
        <v>14</v>
      </c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Q17" s="12"/>
    </row>
    <row r="18" spans="1:17" ht="121.5" customHeight="1" x14ac:dyDescent="0.25">
      <c r="A18" s="44" t="s">
        <v>17</v>
      </c>
      <c r="B18" s="45"/>
      <c r="C18" s="45"/>
      <c r="D18" s="45"/>
      <c r="E18" s="46"/>
      <c r="F18" s="47" t="s">
        <v>18</v>
      </c>
      <c r="G18" s="47"/>
      <c r="H18" s="47"/>
      <c r="I18" s="47"/>
    </row>
    <row r="19" spans="1:17" ht="110.25" customHeight="1" x14ac:dyDescent="0.3">
      <c r="A19" s="36"/>
      <c r="B19" s="36"/>
      <c r="C19" s="36"/>
      <c r="D19" s="36"/>
      <c r="E19" s="36"/>
      <c r="F19" s="48"/>
      <c r="G19" s="48"/>
      <c r="H19" s="48"/>
      <c r="I19" s="48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2024-07-31T02:16:23Z</cp:lastPrinted>
  <dcterms:created xsi:type="dcterms:W3CDTF">2016-09-16T10:27:35Z</dcterms:created>
  <dcterms:modified xsi:type="dcterms:W3CDTF">2024-08-28T04:09:18Z</dcterms:modified>
</cp:coreProperties>
</file>